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3" i="1" l="1"/>
  <c r="C13" i="1"/>
</calcChain>
</file>

<file path=xl/comments1.xml><?xml version="1.0" encoding="utf-8"?>
<comments xmlns="http://schemas.openxmlformats.org/spreadsheetml/2006/main">
  <authors>
    <author>Автор</author>
  </authors>
  <commentList>
    <comment ref="B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Предельные размеры базовых ставок страховых тарифов
(их минимальные и максимальные значения, выраженные в рублях)
(далее - ТБ)
Система ГАРАНТ: http://base.garant.ru/70751934/#block_2012#ixzz3MtO6yc4g
</t>
        </r>
      </text>
    </comment>
    <comment ref="B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1. Коэффициент страховых тарифов в зависимости от территории преимущественного использования транспортного средства (далее - коэффициент КТ).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2. Коэффициент страховых тарифов в зависимости от наличия или отсутствия страховых возмещений при наступлении страховых случаев, произошедших в период действия предыдущих договоров обязательного страхования (далее - коэффициент КБМ).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3. Коэффициент страховых тарифов в зависимости от наличия сведений о количестве лиц, допущенных к управлению транспортным средством (далее - коэффициент КО)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4. Коэффициент страховых тарифов в зависимости от возраста и стажа водителя, допущенного к управлению транспортным средством (далее - коэффициент КВС).</t>
        </r>
      </text>
    </comment>
    <comment ref="B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5. Коэффициент страховых тарифов в зависимости от технических характеристик транспортного средства, в частности мощности двигателя легкового автомобиля (транспортные средства категории "В", "BE") (далее - коэффициент КМ).</t>
        </r>
      </text>
    </comment>
    <comment ref="B9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6. Коэффициент страховых тарифов в зависимости от наличия в договоре обязательного страхования условия, предусматривающего возможность управления транспортным средством с прицепом к нему (далее - коэффициент КПр).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7. Коэффициент страховых тарифов в зависимости от периода использования транспортного средства (далее - коэффициент КС).
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8. Коэффициент страховых тарифов в зависимости от срока страхования (далее - коэффициент КП).</t>
        </r>
      </text>
    </comment>
  </commentList>
</comments>
</file>

<file path=xl/sharedStrings.xml><?xml version="1.0" encoding="utf-8"?>
<sst xmlns="http://schemas.openxmlformats.org/spreadsheetml/2006/main" count="21" uniqueCount="21">
  <si>
    <t>Минимальное значение ТБ</t>
  </si>
  <si>
    <t>Максимальное значение ТБ</t>
  </si>
  <si>
    <t>физических лиц, индивидуальных предпринимателей</t>
  </si>
  <si>
    <t>ТБ</t>
  </si>
  <si>
    <t>Территория преимущественного использования транспортного средства</t>
  </si>
  <si>
    <t>коэффициент КБМ</t>
  </si>
  <si>
    <t>коэффициент КО</t>
  </si>
  <si>
    <t>Более 22 лет со стажем вождения до 3 лет включительно</t>
  </si>
  <si>
    <t>Мощность двигателя (лошадиных сил) 
Свыше 70 до 100 включительно</t>
  </si>
  <si>
    <t>Наличие прицепа (не используется)</t>
  </si>
  <si>
    <t>Период использования транспортного средства</t>
  </si>
  <si>
    <t>Срок страхования (10 месяцев и более)</t>
  </si>
  <si>
    <t>КТ</t>
  </si>
  <si>
    <t>КБМ</t>
  </si>
  <si>
    <t>КО</t>
  </si>
  <si>
    <t>КВС</t>
  </si>
  <si>
    <t>КМ</t>
  </si>
  <si>
    <t>КПр</t>
  </si>
  <si>
    <t>КС</t>
  </si>
  <si>
    <t>КП</t>
  </si>
  <si>
    <t>Т = ТБ x КТ x КБМ x КВС x КО x КМ x КС x КП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</si>
</sst>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J15" sqref="J15"/>
    </sheetView>
  </sheetViews>
  <sheetFormatPr defaultRowHeight="15" x14ac:dyDescent="0.25"/>
  <cols>
    <col min="1" max="1" width="9.140625" style="1"/>
    <col min="2" max="2" width="53.7109375" customWidth="1"/>
    <col min="3" max="3" width="27.28515625" customWidth="1"/>
    <col min="5" max="5" width="27.5703125" customWidth="1"/>
  </cols>
  <sheetData>
    <row r="2" spans="1:5" x14ac:dyDescent="0.25">
      <c r="C2" t="s">
        <v>0</v>
      </c>
      <c r="E2" t="s">
        <v>1</v>
      </c>
    </row>
    <row r="3" spans="1:5" x14ac:dyDescent="0.25">
      <c r="A3" s="1" t="s">
        <v>3</v>
      </c>
      <c r="B3" t="s">
        <v>2</v>
      </c>
      <c r="C3" s="1">
        <v>2440</v>
      </c>
      <c r="D3" s="1"/>
      <c r="E3" s="1">
        <v>2574</v>
      </c>
    </row>
    <row r="4" spans="1:5" ht="30" x14ac:dyDescent="0.25">
      <c r="A4" s="1" t="s">
        <v>12</v>
      </c>
      <c r="B4" s="2" t="s">
        <v>4</v>
      </c>
      <c r="C4" s="1"/>
      <c r="D4" s="8">
        <v>0.9</v>
      </c>
      <c r="E4" s="1"/>
    </row>
    <row r="5" spans="1:5" x14ac:dyDescent="0.25">
      <c r="A5" s="1" t="s">
        <v>13</v>
      </c>
      <c r="B5" t="s">
        <v>5</v>
      </c>
      <c r="C5" s="1"/>
      <c r="D5" s="8">
        <v>1.4</v>
      </c>
      <c r="E5" s="1"/>
    </row>
    <row r="6" spans="1:5" x14ac:dyDescent="0.25">
      <c r="A6" s="1" t="s">
        <v>14</v>
      </c>
      <c r="B6" t="s">
        <v>6</v>
      </c>
      <c r="C6" s="1"/>
      <c r="D6" s="8">
        <v>1</v>
      </c>
      <c r="E6" s="1"/>
    </row>
    <row r="7" spans="1:5" s="4" customFormat="1" ht="15" customHeight="1" x14ac:dyDescent="0.25">
      <c r="A7" s="1" t="s">
        <v>15</v>
      </c>
      <c r="B7" s="5" t="s">
        <v>7</v>
      </c>
      <c r="C7" s="1"/>
      <c r="D7" s="8">
        <v>1.7</v>
      </c>
      <c r="E7" s="1"/>
    </row>
    <row r="8" spans="1:5" ht="30" x14ac:dyDescent="0.25">
      <c r="A8" s="1" t="s">
        <v>16</v>
      </c>
      <c r="B8" s="3" t="s">
        <v>8</v>
      </c>
      <c r="C8" s="1"/>
      <c r="D8" s="8">
        <v>1.1000000000000001</v>
      </c>
      <c r="E8" s="1"/>
    </row>
    <row r="9" spans="1:5" x14ac:dyDescent="0.25">
      <c r="A9" s="1" t="s">
        <v>17</v>
      </c>
      <c r="B9" t="s">
        <v>9</v>
      </c>
      <c r="D9" s="9"/>
    </row>
    <row r="10" spans="1:5" x14ac:dyDescent="0.25">
      <c r="A10" s="1" t="s">
        <v>18</v>
      </c>
      <c r="B10" t="s">
        <v>10</v>
      </c>
      <c r="C10" s="1"/>
      <c r="D10" s="8">
        <v>1</v>
      </c>
      <c r="E10" s="1"/>
    </row>
    <row r="11" spans="1:5" x14ac:dyDescent="0.25">
      <c r="A11" s="1" t="s">
        <v>19</v>
      </c>
      <c r="B11" t="s">
        <v>11</v>
      </c>
      <c r="C11" s="1"/>
      <c r="D11" s="8">
        <v>1</v>
      </c>
      <c r="E11" s="1"/>
    </row>
    <row r="13" spans="1:5" x14ac:dyDescent="0.25">
      <c r="C13" s="6">
        <f>(C3*D4*D5*D6*D7*D8*D10*D11)</f>
        <v>5749.1279999999997</v>
      </c>
      <c r="E13" s="7">
        <f>(E3*D4*D5*D6*D7*D8*D10*D11)</f>
        <v>6064.8588</v>
      </c>
    </row>
    <row r="17" spans="2:2" x14ac:dyDescent="0.25">
      <c r="B17" t="s">
        <v>20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2015-04-09T03:09:40Z</dcterms:modified>
</cp:coreProperties>
</file>